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\Power BI Workshop _280925\"/>
    </mc:Choice>
  </mc:AlternateContent>
  <xr:revisionPtr revIDLastSave="0" documentId="13_ncr:1_{565E2D04-DD8C-47D9-A148-A1506A68ED38}" xr6:coauthVersionLast="47" xr6:coauthVersionMax="47" xr10:uidLastSave="{00000000-0000-0000-0000-000000000000}"/>
  <bookViews>
    <workbookView xWindow="-108" yWindow="-108" windowWidth="23256" windowHeight="12456" xr2:uid="{22EBE12A-48EA-42F3-A1E9-FDDB2993919D}"/>
  </bookViews>
  <sheets>
    <sheet name="March24" sheetId="1" r:id="rId1"/>
    <sheet name="Final" sheetId="2" r:id="rId2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1" l="1"/>
  <c r="C26" i="1"/>
  <c r="C22" i="1"/>
  <c r="C18" i="1"/>
  <c r="C14" i="1"/>
  <c r="C10" i="1"/>
  <c r="C30" i="1"/>
  <c r="C34" i="1"/>
  <c r="C46" i="1"/>
  <c r="C42" i="1"/>
  <c r="C38" i="1"/>
  <c r="C50" i="1"/>
  <c r="C54" i="1"/>
  <c r="C66" i="1"/>
  <c r="C62" i="1"/>
  <c r="C58" i="1"/>
  <c r="C90" i="1"/>
  <c r="C78" i="1"/>
  <c r="C86" i="1"/>
  <c r="C82" i="1"/>
  <c r="C74" i="1"/>
  <c r="C70" i="1"/>
  <c r="C94" i="1"/>
  <c r="C98" i="1"/>
  <c r="C102" i="1"/>
  <c r="C106" i="1"/>
  <c r="C110" i="1"/>
  <c r="C114" i="1"/>
  <c r="C118" i="1"/>
  <c r="C122" i="1"/>
  <c r="C126" i="1"/>
</calcChain>
</file>

<file path=xl/sharedStrings.xml><?xml version="1.0" encoding="utf-8"?>
<sst xmlns="http://schemas.openxmlformats.org/spreadsheetml/2006/main" count="317" uniqueCount="107">
  <si>
    <t>Total</t>
  </si>
  <si>
    <t>Sales for March 2024</t>
  </si>
  <si>
    <t>Exported 2nd April 2024</t>
  </si>
  <si>
    <t>01/03/2024 Cairo</t>
  </si>
  <si>
    <t>01/03/2024 Jeddah</t>
  </si>
  <si>
    <t>01/03/2024 Dubai</t>
  </si>
  <si>
    <t>02/03/2024 Cairo</t>
  </si>
  <si>
    <t>02/03/2024 Jeddah</t>
  </si>
  <si>
    <t>02/03/2024 Dubai</t>
  </si>
  <si>
    <t>03/03/2024 Cairo</t>
  </si>
  <si>
    <t>03/03/2024 Jeddah</t>
  </si>
  <si>
    <t>03/03/2024 Dubai</t>
  </si>
  <si>
    <t>04/03/2024 Cairo</t>
  </si>
  <si>
    <t>04/03/2024 Jeddah</t>
  </si>
  <si>
    <t>04/03/2024 Dubai</t>
  </si>
  <si>
    <t>05/03/2024 Cairo</t>
  </si>
  <si>
    <t>05/03/2024 Jeddah</t>
  </si>
  <si>
    <t>05/03/2024 Dubai</t>
  </si>
  <si>
    <t>06/03/2024 Cairo</t>
  </si>
  <si>
    <t>06/03/2024 Jeddah</t>
  </si>
  <si>
    <t>06/03/2024 Dubai</t>
  </si>
  <si>
    <t>07/03/2024 Cairo</t>
  </si>
  <si>
    <t>07/03/2024 Jeddah</t>
  </si>
  <si>
    <t>07/03/2024 Dubai</t>
  </si>
  <si>
    <t>08/03/2024 Cairo</t>
  </si>
  <si>
    <t>08/03/2024 Jeddah</t>
  </si>
  <si>
    <t>08/03/2024 Dubai</t>
  </si>
  <si>
    <t>09/03/2024 Cairo</t>
  </si>
  <si>
    <t>09/03/2024 Jeddah</t>
  </si>
  <si>
    <t>09/03/2024 Dubai</t>
  </si>
  <si>
    <t>10/03/2024 Cairo</t>
  </si>
  <si>
    <t>10/03/2024 Jeddah</t>
  </si>
  <si>
    <t>10/03/2024 Dubai</t>
  </si>
  <si>
    <t>11/03/2024 Cairo</t>
  </si>
  <si>
    <t>11/03/2024 Jeddah</t>
  </si>
  <si>
    <t>11/03/2024 Dubai</t>
  </si>
  <si>
    <t>12/03/2024 Cairo</t>
  </si>
  <si>
    <t>12/03/2024 Jeddah</t>
  </si>
  <si>
    <t>12/03/2024 Dubai</t>
  </si>
  <si>
    <t>13/03/2024 Cairo</t>
  </si>
  <si>
    <t>13/03/2024 Jeddah</t>
  </si>
  <si>
    <t>13/03/2024 Dubai</t>
  </si>
  <si>
    <t>14/03/2024 Cairo</t>
  </si>
  <si>
    <t>14/03/2024 Jeddah</t>
  </si>
  <si>
    <t>14/03/2024 Dubai</t>
  </si>
  <si>
    <t>15/03/2024 Cairo</t>
  </si>
  <si>
    <t>15/03/2024 Jeddah</t>
  </si>
  <si>
    <t>15/03/2024 Dubai</t>
  </si>
  <si>
    <t>16/03/2024 Cairo</t>
  </si>
  <si>
    <t>16/03/2024 Jeddah</t>
  </si>
  <si>
    <t>16/03/2024 Dubai</t>
  </si>
  <si>
    <t>17/03/2024 Cairo</t>
  </si>
  <si>
    <t>17/03/2024 Jeddah</t>
  </si>
  <si>
    <t>17/03/2024 Dubai</t>
  </si>
  <si>
    <t>18/03/2024 Cairo</t>
  </si>
  <si>
    <t>18/03/2024 Jeddah</t>
  </si>
  <si>
    <t>18/03/2024 Dubai</t>
  </si>
  <si>
    <t>19/03/2024 Cairo</t>
  </si>
  <si>
    <t>19/03/2024 Jeddah</t>
  </si>
  <si>
    <t>19/03/2024 Dubai</t>
  </si>
  <si>
    <t>20/03/2024 Cairo</t>
  </si>
  <si>
    <t>20/03/2024 Jeddah</t>
  </si>
  <si>
    <t>20/03/2024 Dubai</t>
  </si>
  <si>
    <t>21/03/2024 Cairo</t>
  </si>
  <si>
    <t>21/03/2024 Jeddah</t>
  </si>
  <si>
    <t>21/03/2024 Dubai</t>
  </si>
  <si>
    <t>22/03/2024 Cairo</t>
  </si>
  <si>
    <t>22/03/2024 Jeddah</t>
  </si>
  <si>
    <t>22/03/2024 Dubai</t>
  </si>
  <si>
    <t>23/03/2024 Cairo</t>
  </si>
  <si>
    <t>23/03/2024 Jeddah</t>
  </si>
  <si>
    <t>23/03/2024 Dubai</t>
  </si>
  <si>
    <t>24/03/2024 Cairo</t>
  </si>
  <si>
    <t>24/03/2024 Jeddah</t>
  </si>
  <si>
    <t>24/03/2024 Dubai</t>
  </si>
  <si>
    <t>25/03/2024 Cairo</t>
  </si>
  <si>
    <t>25/03/2024 Jeddah</t>
  </si>
  <si>
    <t>25/03/2024 Dubai</t>
  </si>
  <si>
    <t>26/03/2024 Cairo</t>
  </si>
  <si>
    <t>26/03/2024 Jeddah</t>
  </si>
  <si>
    <t>26/03/2024 Dubai</t>
  </si>
  <si>
    <t>27/03/2024 Cairo</t>
  </si>
  <si>
    <t>27/03/2024 Jeddah</t>
  </si>
  <si>
    <t>27/03/2024 Dubai</t>
  </si>
  <si>
    <t>28/03/2024 Cairo</t>
  </si>
  <si>
    <t>28/03/2024 Jeddah</t>
  </si>
  <si>
    <t>28/03/2024 Dubai</t>
  </si>
  <si>
    <t>29/03/2024 Cairo</t>
  </si>
  <si>
    <t>29/03/2024 Jeddah</t>
  </si>
  <si>
    <t>29/03/2024 Dubai</t>
  </si>
  <si>
    <t>30/03/2024 Cairo</t>
  </si>
  <si>
    <t>30/03/2024 Jeddah</t>
  </si>
  <si>
    <t>30/03/2024 Dubai</t>
  </si>
  <si>
    <t>31/03/2024 Cairo</t>
  </si>
  <si>
    <t>31/03/2024 Jeddah</t>
  </si>
  <si>
    <t>31/03/2024 Dubai</t>
  </si>
  <si>
    <t>Order Dates</t>
  </si>
  <si>
    <t>City</t>
  </si>
  <si>
    <t>Sales</t>
  </si>
  <si>
    <t>Profit</t>
  </si>
  <si>
    <t>Country</t>
  </si>
  <si>
    <t>Cairo</t>
  </si>
  <si>
    <t>Egypt</t>
  </si>
  <si>
    <t>Jeddah</t>
  </si>
  <si>
    <t>SA</t>
  </si>
  <si>
    <t>Dubai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</si>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</sst>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5" fontId="0" fillId="0" borderId="4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5" fontId="0" fillId="0" borderId="7" xfId="0" applyNumberForma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10"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20" formatCode="dd\-mmm\-yy"/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D681E-429D-4FA3-BBB3-E1C5B61D74BC}" name="Table2" displayName="Table2" ref="A1:E94" totalsRowShown="0" headerRowDxfId="9" dataDxfId="8" headerRowBorderDxfId="6" tableBorderDxfId="7" totalsRowBorderDxfId="5">
  <autoFilter ref="A1:E94" xr:uid="{E02D681E-429D-4FA3-BBB3-E1C5B61D74BC}"/>
  <tableColumns count="5">
    <tableColumn id="1" xr3:uid="{689E9533-5118-48F2-A2B8-020C99B920B4}" name="Order Dates" dataDxfId="4"/>
    <tableColumn id="2" xr3:uid="{B2013A77-07AA-4736-9741-6F079CE59275}" name="City" dataDxfId="3"/>
    <tableColumn id="3" xr3:uid="{4D5A7EF9-7854-4196-8F38-5A69B9E6343E}" name="Sales" dataDxfId="2"/>
    <tableColumn id="4" xr3:uid="{C163BC9C-A692-46F2-BF5E-4881C0BF4ECF}" name="Profit" dataDxfId="1"/>
    <tableColumn id="5" xr3:uid="{AFF8E2B8-547A-4F82-940B-9754571F1069}" name="Countr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71C6-F736-447F-95BD-F52323B67DD4}">
  <dimension ref="A1:C126"/>
  <sheetViews>
    <sheetView tabSelected="1" workbookViewId="0">
      <selection activeCell="A3" sqref="A3"/>
    </sheetView>
  </sheetViews>
  <sheetFormatPr defaultRowHeight="14.4" x14ac:dyDescent="0.3"/>
  <cols>
    <col min="1" max="1" width="19.88671875" bestFit="1" customWidth="1"/>
  </cols>
  <sheetData>
    <row r="1" spans="1:3" x14ac:dyDescent="0.3">
      <c r="A1" t="s">
        <v>1</v>
      </c>
    </row>
    <row r="2" spans="1:3" x14ac:dyDescent="0.3">
      <c r="A2" t="s">
        <v>2</v>
      </c>
    </row>
    <row r="3" spans="1:3" x14ac:dyDescent="0.3">
      <c r="A3" t="s">
        <v>3</v>
      </c>
      <c r="C3">
        <v>1745</v>
      </c>
    </row>
    <row r="4" spans="1:3" x14ac:dyDescent="0.3">
      <c r="A4" t="s">
        <v>4</v>
      </c>
      <c r="C4">
        <v>391</v>
      </c>
    </row>
    <row r="5" spans="1:3" x14ac:dyDescent="0.3">
      <c r="A5" t="s">
        <v>5</v>
      </c>
      <c r="C5">
        <v>252</v>
      </c>
    </row>
    <row r="6" spans="1:3" x14ac:dyDescent="0.3">
      <c r="B6" t="s">
        <v>0</v>
      </c>
      <c r="C6">
        <f>SUM(C3:C5)</f>
        <v>2388</v>
      </c>
    </row>
    <row r="7" spans="1:3" x14ac:dyDescent="0.3">
      <c r="A7" t="s">
        <v>6</v>
      </c>
      <c r="C7">
        <v>1858</v>
      </c>
    </row>
    <row r="8" spans="1:3" x14ac:dyDescent="0.3">
      <c r="A8" t="s">
        <v>7</v>
      </c>
      <c r="C8">
        <v>407</v>
      </c>
    </row>
    <row r="9" spans="1:3" x14ac:dyDescent="0.3">
      <c r="A9" t="s">
        <v>8</v>
      </c>
      <c r="C9">
        <v>887</v>
      </c>
    </row>
    <row r="10" spans="1:3" x14ac:dyDescent="0.3">
      <c r="B10" t="s">
        <v>0</v>
      </c>
      <c r="C10">
        <f>SUM(C7:C9)</f>
        <v>3152</v>
      </c>
    </row>
    <row r="11" spans="1:3" x14ac:dyDescent="0.3">
      <c r="A11" t="s">
        <v>9</v>
      </c>
      <c r="C11">
        <v>2968</v>
      </c>
    </row>
    <row r="12" spans="1:3" x14ac:dyDescent="0.3">
      <c r="A12" t="s">
        <v>10</v>
      </c>
      <c r="C12">
        <v>2778</v>
      </c>
    </row>
    <row r="13" spans="1:3" x14ac:dyDescent="0.3">
      <c r="A13" t="s">
        <v>11</v>
      </c>
      <c r="C13">
        <v>1566</v>
      </c>
    </row>
    <row r="14" spans="1:3" x14ac:dyDescent="0.3">
      <c r="B14" t="s">
        <v>0</v>
      </c>
      <c r="C14">
        <f>SUM(C11:C13)</f>
        <v>7312</v>
      </c>
    </row>
    <row r="15" spans="1:3" x14ac:dyDescent="0.3">
      <c r="A15" t="s">
        <v>12</v>
      </c>
      <c r="C15">
        <v>1470</v>
      </c>
    </row>
    <row r="16" spans="1:3" x14ac:dyDescent="0.3">
      <c r="A16" t="s">
        <v>13</v>
      </c>
      <c r="C16">
        <v>1841</v>
      </c>
    </row>
    <row r="17" spans="1:3" x14ac:dyDescent="0.3">
      <c r="A17" t="s">
        <v>14</v>
      </c>
      <c r="C17">
        <v>850</v>
      </c>
    </row>
    <row r="18" spans="1:3" x14ac:dyDescent="0.3">
      <c r="B18" t="s">
        <v>0</v>
      </c>
      <c r="C18">
        <f>SUM(C15:C17)</f>
        <v>4161</v>
      </c>
    </row>
    <row r="19" spans="1:3" x14ac:dyDescent="0.3">
      <c r="A19" t="s">
        <v>15</v>
      </c>
      <c r="C19">
        <v>2174</v>
      </c>
    </row>
    <row r="20" spans="1:3" x14ac:dyDescent="0.3">
      <c r="A20" t="s">
        <v>16</v>
      </c>
      <c r="C20">
        <v>478</v>
      </c>
    </row>
    <row r="21" spans="1:3" x14ac:dyDescent="0.3">
      <c r="A21" t="s">
        <v>17</v>
      </c>
      <c r="C21">
        <v>683</v>
      </c>
    </row>
    <row r="22" spans="1:3" x14ac:dyDescent="0.3">
      <c r="B22" t="s">
        <v>0</v>
      </c>
      <c r="C22">
        <f>SUM(C19:C21)</f>
        <v>3335</v>
      </c>
    </row>
    <row r="23" spans="1:3" x14ac:dyDescent="0.3">
      <c r="A23" t="s">
        <v>18</v>
      </c>
      <c r="C23">
        <v>817</v>
      </c>
    </row>
    <row r="24" spans="1:3" x14ac:dyDescent="0.3">
      <c r="A24" t="s">
        <v>19</v>
      </c>
      <c r="C24">
        <v>283</v>
      </c>
    </row>
    <row r="25" spans="1:3" x14ac:dyDescent="0.3">
      <c r="A25" t="s">
        <v>20</v>
      </c>
      <c r="C25">
        <v>1800</v>
      </c>
    </row>
    <row r="26" spans="1:3" x14ac:dyDescent="0.3">
      <c r="B26" t="s">
        <v>0</v>
      </c>
      <c r="C26">
        <f>SUM(C23:C25)</f>
        <v>2900</v>
      </c>
    </row>
    <row r="27" spans="1:3" x14ac:dyDescent="0.3">
      <c r="A27" t="s">
        <v>21</v>
      </c>
      <c r="C27">
        <v>1902</v>
      </c>
    </row>
    <row r="28" spans="1:3" x14ac:dyDescent="0.3">
      <c r="A28" t="s">
        <v>22</v>
      </c>
      <c r="C28">
        <v>1445</v>
      </c>
    </row>
    <row r="29" spans="1:3" x14ac:dyDescent="0.3">
      <c r="A29" t="s">
        <v>23</v>
      </c>
      <c r="C29">
        <v>296</v>
      </c>
    </row>
    <row r="30" spans="1:3" x14ac:dyDescent="0.3">
      <c r="B30" t="s">
        <v>0</v>
      </c>
      <c r="C30">
        <f>SUM(C27:C29)</f>
        <v>3643</v>
      </c>
    </row>
    <row r="31" spans="1:3" x14ac:dyDescent="0.3">
      <c r="A31" t="s">
        <v>24</v>
      </c>
      <c r="C31">
        <v>1427</v>
      </c>
    </row>
    <row r="32" spans="1:3" x14ac:dyDescent="0.3">
      <c r="A32" t="s">
        <v>25</v>
      </c>
      <c r="C32">
        <v>958</v>
      </c>
    </row>
    <row r="33" spans="1:3" x14ac:dyDescent="0.3">
      <c r="A33" t="s">
        <v>26</v>
      </c>
      <c r="C33">
        <v>1173</v>
      </c>
    </row>
    <row r="34" spans="1:3" x14ac:dyDescent="0.3">
      <c r="B34" t="s">
        <v>0</v>
      </c>
      <c r="C34">
        <f>SUM(C31:C33)</f>
        <v>3558</v>
      </c>
    </row>
    <row r="35" spans="1:3" x14ac:dyDescent="0.3">
      <c r="A35" t="s">
        <v>27</v>
      </c>
      <c r="C35">
        <v>2082</v>
      </c>
    </row>
    <row r="36" spans="1:3" x14ac:dyDescent="0.3">
      <c r="A36" t="s">
        <v>28</v>
      </c>
      <c r="C36">
        <v>2857</v>
      </c>
    </row>
    <row r="37" spans="1:3" x14ac:dyDescent="0.3">
      <c r="A37" t="s">
        <v>29</v>
      </c>
      <c r="C37">
        <v>449</v>
      </c>
    </row>
    <row r="38" spans="1:3" x14ac:dyDescent="0.3">
      <c r="B38" t="s">
        <v>0</v>
      </c>
      <c r="C38">
        <f>SUM(C35:C37)</f>
        <v>5388</v>
      </c>
    </row>
    <row r="39" spans="1:3" x14ac:dyDescent="0.3">
      <c r="A39" t="s">
        <v>30</v>
      </c>
      <c r="C39">
        <v>2703</v>
      </c>
    </row>
    <row r="40" spans="1:3" x14ac:dyDescent="0.3">
      <c r="A40" t="s">
        <v>31</v>
      </c>
      <c r="C40">
        <v>593</v>
      </c>
    </row>
    <row r="41" spans="1:3" x14ac:dyDescent="0.3">
      <c r="A41" t="s">
        <v>32</v>
      </c>
      <c r="C41">
        <v>700</v>
      </c>
    </row>
    <row r="42" spans="1:3" x14ac:dyDescent="0.3">
      <c r="B42" t="s">
        <v>0</v>
      </c>
      <c r="C42">
        <f>SUM(C39:C41)</f>
        <v>3996</v>
      </c>
    </row>
    <row r="43" spans="1:3" x14ac:dyDescent="0.3">
      <c r="A43" t="s">
        <v>33</v>
      </c>
      <c r="C43">
        <v>2242</v>
      </c>
    </row>
    <row r="44" spans="1:3" x14ac:dyDescent="0.3">
      <c r="A44" t="s">
        <v>34</v>
      </c>
      <c r="C44">
        <v>2849</v>
      </c>
    </row>
    <row r="45" spans="1:3" x14ac:dyDescent="0.3">
      <c r="A45" t="s">
        <v>35</v>
      </c>
      <c r="C45">
        <v>1513</v>
      </c>
    </row>
    <row r="46" spans="1:3" x14ac:dyDescent="0.3">
      <c r="B46" t="s">
        <v>0</v>
      </c>
      <c r="C46">
        <f>SUM(C43:C45)</f>
        <v>6604</v>
      </c>
    </row>
    <row r="47" spans="1:3" x14ac:dyDescent="0.3">
      <c r="A47" t="s">
        <v>36</v>
      </c>
      <c r="C47">
        <v>1912</v>
      </c>
    </row>
    <row r="48" spans="1:3" x14ac:dyDescent="0.3">
      <c r="A48" t="s">
        <v>37</v>
      </c>
      <c r="C48">
        <v>2452</v>
      </c>
    </row>
    <row r="49" spans="1:3" x14ac:dyDescent="0.3">
      <c r="A49" t="s">
        <v>38</v>
      </c>
      <c r="C49">
        <v>836</v>
      </c>
    </row>
    <row r="50" spans="1:3" x14ac:dyDescent="0.3">
      <c r="B50" t="s">
        <v>0</v>
      </c>
      <c r="C50">
        <f>SUM(C47:C49)</f>
        <v>5200</v>
      </c>
    </row>
    <row r="51" spans="1:3" x14ac:dyDescent="0.3">
      <c r="A51" t="s">
        <v>39</v>
      </c>
      <c r="C51">
        <v>1812</v>
      </c>
    </row>
    <row r="52" spans="1:3" x14ac:dyDescent="0.3">
      <c r="A52" t="s">
        <v>40</v>
      </c>
      <c r="C52">
        <v>1377</v>
      </c>
    </row>
    <row r="53" spans="1:3" x14ac:dyDescent="0.3">
      <c r="A53" t="s">
        <v>41</v>
      </c>
      <c r="C53">
        <v>2928</v>
      </c>
    </row>
    <row r="54" spans="1:3" x14ac:dyDescent="0.3">
      <c r="B54" t="s">
        <v>0</v>
      </c>
      <c r="C54">
        <f>SUM(C51:C53)</f>
        <v>6117</v>
      </c>
    </row>
    <row r="55" spans="1:3" x14ac:dyDescent="0.3">
      <c r="A55" t="s">
        <v>42</v>
      </c>
      <c r="C55">
        <v>2105</v>
      </c>
    </row>
    <row r="56" spans="1:3" x14ac:dyDescent="0.3">
      <c r="A56" t="s">
        <v>43</v>
      </c>
      <c r="C56">
        <v>1064</v>
      </c>
    </row>
    <row r="57" spans="1:3" x14ac:dyDescent="0.3">
      <c r="A57" t="s">
        <v>44</v>
      </c>
      <c r="C57">
        <v>1044</v>
      </c>
    </row>
    <row r="58" spans="1:3" x14ac:dyDescent="0.3">
      <c r="B58" t="s">
        <v>0</v>
      </c>
      <c r="C58">
        <f>SUM(C55:C57)</f>
        <v>4213</v>
      </c>
    </row>
    <row r="59" spans="1:3" x14ac:dyDescent="0.3">
      <c r="A59" t="s">
        <v>45</v>
      </c>
      <c r="C59">
        <v>1801</v>
      </c>
    </row>
    <row r="60" spans="1:3" x14ac:dyDescent="0.3">
      <c r="A60" t="s">
        <v>46</v>
      </c>
      <c r="C60">
        <v>849</v>
      </c>
    </row>
    <row r="61" spans="1:3" x14ac:dyDescent="0.3">
      <c r="A61" t="s">
        <v>47</v>
      </c>
      <c r="C61">
        <v>2639</v>
      </c>
    </row>
    <row r="62" spans="1:3" x14ac:dyDescent="0.3">
      <c r="B62" t="s">
        <v>0</v>
      </c>
      <c r="C62">
        <f>SUM(C59:C61)</f>
        <v>5289</v>
      </c>
    </row>
    <row r="63" spans="1:3" x14ac:dyDescent="0.3">
      <c r="A63" t="s">
        <v>48</v>
      </c>
      <c r="C63">
        <v>852</v>
      </c>
    </row>
    <row r="64" spans="1:3" x14ac:dyDescent="0.3">
      <c r="A64" t="s">
        <v>49</v>
      </c>
      <c r="C64">
        <v>1167</v>
      </c>
    </row>
    <row r="65" spans="1:3" x14ac:dyDescent="0.3">
      <c r="A65" t="s">
        <v>50</v>
      </c>
      <c r="C65">
        <v>2330</v>
      </c>
    </row>
    <row r="66" spans="1:3" x14ac:dyDescent="0.3">
      <c r="B66" t="s">
        <v>0</v>
      </c>
      <c r="C66">
        <f>SUM(C63:C65)</f>
        <v>4349</v>
      </c>
    </row>
    <row r="67" spans="1:3" x14ac:dyDescent="0.3">
      <c r="A67" t="s">
        <v>51</v>
      </c>
      <c r="C67">
        <v>2358</v>
      </c>
    </row>
    <row r="68" spans="1:3" x14ac:dyDescent="0.3">
      <c r="A68" t="s">
        <v>52</v>
      </c>
      <c r="C68">
        <v>1985</v>
      </c>
    </row>
    <row r="69" spans="1:3" x14ac:dyDescent="0.3">
      <c r="A69" t="s">
        <v>53</v>
      </c>
      <c r="C69">
        <v>1781</v>
      </c>
    </row>
    <row r="70" spans="1:3" x14ac:dyDescent="0.3">
      <c r="B70" t="s">
        <v>0</v>
      </c>
      <c r="C70">
        <f>SUM(C67:C69)</f>
        <v>6124</v>
      </c>
    </row>
    <row r="71" spans="1:3" x14ac:dyDescent="0.3">
      <c r="A71" t="s">
        <v>54</v>
      </c>
      <c r="C71">
        <v>2543</v>
      </c>
    </row>
    <row r="72" spans="1:3" x14ac:dyDescent="0.3">
      <c r="A72" t="s">
        <v>55</v>
      </c>
      <c r="C72">
        <v>2308</v>
      </c>
    </row>
    <row r="73" spans="1:3" x14ac:dyDescent="0.3">
      <c r="A73" t="s">
        <v>56</v>
      </c>
      <c r="C73">
        <v>2040</v>
      </c>
    </row>
    <row r="74" spans="1:3" x14ac:dyDescent="0.3">
      <c r="B74" t="s">
        <v>0</v>
      </c>
      <c r="C74">
        <f>SUM(C71:C73)</f>
        <v>6891</v>
      </c>
    </row>
    <row r="75" spans="1:3" x14ac:dyDescent="0.3">
      <c r="A75" t="s">
        <v>57</v>
      </c>
      <c r="C75">
        <v>963</v>
      </c>
    </row>
    <row r="76" spans="1:3" x14ac:dyDescent="0.3">
      <c r="A76" t="s">
        <v>58</v>
      </c>
      <c r="C76">
        <v>2337</v>
      </c>
    </row>
    <row r="77" spans="1:3" x14ac:dyDescent="0.3">
      <c r="A77" t="s">
        <v>59</v>
      </c>
      <c r="C77">
        <v>964</v>
      </c>
    </row>
    <row r="78" spans="1:3" x14ac:dyDescent="0.3">
      <c r="B78" t="s">
        <v>0</v>
      </c>
      <c r="C78">
        <f>SUM(C75:C77)</f>
        <v>4264</v>
      </c>
    </row>
    <row r="79" spans="1:3" x14ac:dyDescent="0.3">
      <c r="A79" t="s">
        <v>60</v>
      </c>
      <c r="C79">
        <v>2977</v>
      </c>
    </row>
    <row r="80" spans="1:3" x14ac:dyDescent="0.3">
      <c r="A80" t="s">
        <v>61</v>
      </c>
      <c r="C80">
        <v>2233</v>
      </c>
    </row>
    <row r="81" spans="1:3" x14ac:dyDescent="0.3">
      <c r="A81" t="s">
        <v>62</v>
      </c>
      <c r="C81">
        <v>1456</v>
      </c>
    </row>
    <row r="82" spans="1:3" x14ac:dyDescent="0.3">
      <c r="B82" t="s">
        <v>0</v>
      </c>
      <c r="C82">
        <f>SUM(C79:C81)</f>
        <v>6666</v>
      </c>
    </row>
    <row r="83" spans="1:3" x14ac:dyDescent="0.3">
      <c r="A83" t="s">
        <v>63</v>
      </c>
      <c r="C83">
        <v>2464</v>
      </c>
    </row>
    <row r="84" spans="1:3" x14ac:dyDescent="0.3">
      <c r="A84" t="s">
        <v>64</v>
      </c>
      <c r="C84">
        <v>2153</v>
      </c>
    </row>
    <row r="85" spans="1:3" x14ac:dyDescent="0.3">
      <c r="A85" t="s">
        <v>65</v>
      </c>
      <c r="C85">
        <v>1438</v>
      </c>
    </row>
    <row r="86" spans="1:3" x14ac:dyDescent="0.3">
      <c r="B86" t="s">
        <v>0</v>
      </c>
      <c r="C86">
        <f>SUM(C83:C85)</f>
        <v>6055</v>
      </c>
    </row>
    <row r="87" spans="1:3" x14ac:dyDescent="0.3">
      <c r="A87" t="s">
        <v>66</v>
      </c>
      <c r="C87">
        <v>1037</v>
      </c>
    </row>
    <row r="88" spans="1:3" x14ac:dyDescent="0.3">
      <c r="A88" t="s">
        <v>67</v>
      </c>
      <c r="C88">
        <v>2710</v>
      </c>
    </row>
    <row r="89" spans="1:3" x14ac:dyDescent="0.3">
      <c r="A89" t="s">
        <v>68</v>
      </c>
      <c r="C89">
        <v>2281</v>
      </c>
    </row>
    <row r="90" spans="1:3" x14ac:dyDescent="0.3">
      <c r="B90" t="s">
        <v>0</v>
      </c>
      <c r="C90">
        <f>SUM(C87:C89)</f>
        <v>6028</v>
      </c>
    </row>
    <row r="91" spans="1:3" x14ac:dyDescent="0.3">
      <c r="A91" t="s">
        <v>69</v>
      </c>
      <c r="C91">
        <v>1478</v>
      </c>
    </row>
    <row r="92" spans="1:3" x14ac:dyDescent="0.3">
      <c r="A92" t="s">
        <v>70</v>
      </c>
      <c r="C92">
        <v>1254</v>
      </c>
    </row>
    <row r="93" spans="1:3" x14ac:dyDescent="0.3">
      <c r="A93" t="s">
        <v>71</v>
      </c>
      <c r="C93">
        <v>2507</v>
      </c>
    </row>
    <row r="94" spans="1:3" x14ac:dyDescent="0.3">
      <c r="B94" t="s">
        <v>0</v>
      </c>
      <c r="C94">
        <f>SUM(C91:C93)</f>
        <v>5239</v>
      </c>
    </row>
    <row r="95" spans="1:3" x14ac:dyDescent="0.3">
      <c r="A95" t="s">
        <v>72</v>
      </c>
      <c r="C95">
        <v>846</v>
      </c>
    </row>
    <row r="96" spans="1:3" x14ac:dyDescent="0.3">
      <c r="A96" t="s">
        <v>73</v>
      </c>
      <c r="C96">
        <v>363</v>
      </c>
    </row>
    <row r="97" spans="1:3" x14ac:dyDescent="0.3">
      <c r="A97" t="s">
        <v>74</v>
      </c>
      <c r="C97">
        <v>1824</v>
      </c>
    </row>
    <row r="98" spans="1:3" x14ac:dyDescent="0.3">
      <c r="B98" t="s">
        <v>0</v>
      </c>
      <c r="C98">
        <f>SUM(C95:C97)</f>
        <v>3033</v>
      </c>
    </row>
    <row r="99" spans="1:3" x14ac:dyDescent="0.3">
      <c r="A99" t="s">
        <v>75</v>
      </c>
      <c r="C99">
        <v>2243</v>
      </c>
    </row>
    <row r="100" spans="1:3" x14ac:dyDescent="0.3">
      <c r="A100" t="s">
        <v>76</v>
      </c>
      <c r="C100">
        <v>2040</v>
      </c>
    </row>
    <row r="101" spans="1:3" x14ac:dyDescent="0.3">
      <c r="A101" t="s">
        <v>77</v>
      </c>
      <c r="C101">
        <v>2281</v>
      </c>
    </row>
    <row r="102" spans="1:3" x14ac:dyDescent="0.3">
      <c r="B102" t="s">
        <v>0</v>
      </c>
      <c r="C102">
        <f>SUM(C99:C101)</f>
        <v>6564</v>
      </c>
    </row>
    <row r="103" spans="1:3" x14ac:dyDescent="0.3">
      <c r="A103" t="s">
        <v>78</v>
      </c>
      <c r="C103">
        <v>2028</v>
      </c>
    </row>
    <row r="104" spans="1:3" x14ac:dyDescent="0.3">
      <c r="A104" t="s">
        <v>79</v>
      </c>
      <c r="C104">
        <v>2352</v>
      </c>
    </row>
    <row r="105" spans="1:3" x14ac:dyDescent="0.3">
      <c r="A105" t="s">
        <v>80</v>
      </c>
      <c r="C105">
        <v>2080</v>
      </c>
    </row>
    <row r="106" spans="1:3" x14ac:dyDescent="0.3">
      <c r="B106" t="s">
        <v>0</v>
      </c>
      <c r="C106">
        <f>SUM(C103:C105)</f>
        <v>6460</v>
      </c>
    </row>
    <row r="107" spans="1:3" x14ac:dyDescent="0.3">
      <c r="A107" t="s">
        <v>81</v>
      </c>
      <c r="C107">
        <v>435</v>
      </c>
    </row>
    <row r="108" spans="1:3" x14ac:dyDescent="0.3">
      <c r="A108" t="s">
        <v>82</v>
      </c>
      <c r="C108">
        <v>2000</v>
      </c>
    </row>
    <row r="109" spans="1:3" x14ac:dyDescent="0.3">
      <c r="A109" t="s">
        <v>83</v>
      </c>
      <c r="C109">
        <v>2964</v>
      </c>
    </row>
    <row r="110" spans="1:3" x14ac:dyDescent="0.3">
      <c r="B110" t="s">
        <v>0</v>
      </c>
      <c r="C110">
        <f>SUM(C107:C109)</f>
        <v>5399</v>
      </c>
    </row>
    <row r="111" spans="1:3" x14ac:dyDescent="0.3">
      <c r="A111" t="s">
        <v>84</v>
      </c>
      <c r="C111">
        <v>2965</v>
      </c>
    </row>
    <row r="112" spans="1:3" x14ac:dyDescent="0.3">
      <c r="A112" t="s">
        <v>85</v>
      </c>
      <c r="C112">
        <v>2850</v>
      </c>
    </row>
    <row r="113" spans="1:3" x14ac:dyDescent="0.3">
      <c r="A113" t="s">
        <v>86</v>
      </c>
      <c r="C113">
        <v>890</v>
      </c>
    </row>
    <row r="114" spans="1:3" x14ac:dyDescent="0.3">
      <c r="B114" t="s">
        <v>0</v>
      </c>
      <c r="C114">
        <f>SUM(C111:C113)</f>
        <v>6705</v>
      </c>
    </row>
    <row r="115" spans="1:3" x14ac:dyDescent="0.3">
      <c r="A115" t="s">
        <v>87</v>
      </c>
      <c r="C115">
        <v>2108</v>
      </c>
    </row>
    <row r="116" spans="1:3" x14ac:dyDescent="0.3">
      <c r="A116" t="s">
        <v>88</v>
      </c>
      <c r="C116">
        <v>1764</v>
      </c>
    </row>
    <row r="117" spans="1:3" x14ac:dyDescent="0.3">
      <c r="A117" t="s">
        <v>89</v>
      </c>
      <c r="C117">
        <v>2818</v>
      </c>
    </row>
    <row r="118" spans="1:3" x14ac:dyDescent="0.3">
      <c r="B118" t="s">
        <v>0</v>
      </c>
      <c r="C118">
        <f>SUM(C115:C117)</f>
        <v>6690</v>
      </c>
    </row>
    <row r="119" spans="1:3" x14ac:dyDescent="0.3">
      <c r="A119" t="s">
        <v>90</v>
      </c>
      <c r="C119">
        <v>530</v>
      </c>
    </row>
    <row r="120" spans="1:3" x14ac:dyDescent="0.3">
      <c r="A120" t="s">
        <v>91</v>
      </c>
      <c r="C120">
        <v>2812</v>
      </c>
    </row>
    <row r="121" spans="1:3" x14ac:dyDescent="0.3">
      <c r="A121" t="s">
        <v>92</v>
      </c>
      <c r="C121">
        <v>1518</v>
      </c>
    </row>
    <row r="122" spans="1:3" x14ac:dyDescent="0.3">
      <c r="B122" t="s">
        <v>0</v>
      </c>
      <c r="C122">
        <f>SUM(C119:C121)</f>
        <v>4860</v>
      </c>
    </row>
    <row r="123" spans="1:3" x14ac:dyDescent="0.3">
      <c r="A123" t="s">
        <v>93</v>
      </c>
      <c r="C123">
        <v>702</v>
      </c>
    </row>
    <row r="124" spans="1:3" x14ac:dyDescent="0.3">
      <c r="A124" t="s">
        <v>94</v>
      </c>
      <c r="C124">
        <v>2620</v>
      </c>
    </row>
    <row r="125" spans="1:3" x14ac:dyDescent="0.3">
      <c r="A125" t="s">
        <v>95</v>
      </c>
      <c r="C125">
        <v>2820</v>
      </c>
    </row>
    <row r="126" spans="1:3" x14ac:dyDescent="0.3">
      <c r="B126" t="s">
        <v>0</v>
      </c>
      <c r="C126">
        <f>SUM(C123:C125)</f>
        <v>6142</v>
      </c>
    </row>
  </sheetData>
  <sortState xmlns:xlrd2="http://schemas.microsoft.com/office/spreadsheetml/2017/richdata2" ref="A3:A125">
    <sortCondition ref="A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601A-C09D-46BA-B244-E12FC56F9327}">
  <dimension ref="A1:E94"/>
  <sheetViews>
    <sheetView workbookViewId="0">
      <selection activeCell="B2" sqref="B2"/>
    </sheetView>
  </sheetViews>
  <sheetFormatPr defaultRowHeight="14.4" x14ac:dyDescent="0.3"/>
  <cols>
    <col min="1" max="1" width="10.21875" bestFit="1" customWidth="1"/>
  </cols>
  <sheetData>
    <row r="1" spans="1:5" ht="28.8" x14ac:dyDescent="0.3">
      <c r="A1" s="1" t="s">
        <v>96</v>
      </c>
      <c r="B1" s="2" t="s">
        <v>97</v>
      </c>
      <c r="C1" s="2" t="s">
        <v>98</v>
      </c>
      <c r="D1" s="2" t="s">
        <v>99</v>
      </c>
      <c r="E1" s="3" t="s">
        <v>100</v>
      </c>
    </row>
    <row r="2" spans="1:5" x14ac:dyDescent="0.3">
      <c r="A2" s="4">
        <v>45352</v>
      </c>
      <c r="B2" s="5" t="s">
        <v>101</v>
      </c>
      <c r="C2" s="5">
        <v>1745</v>
      </c>
      <c r="D2" s="5">
        <v>523.5</v>
      </c>
      <c r="E2" s="6" t="s">
        <v>102</v>
      </c>
    </row>
    <row r="3" spans="1:5" x14ac:dyDescent="0.3">
      <c r="A3" s="4">
        <v>45352</v>
      </c>
      <c r="B3" s="5" t="s">
        <v>103</v>
      </c>
      <c r="C3" s="5">
        <v>391</v>
      </c>
      <c r="D3" s="5">
        <v>117.3</v>
      </c>
      <c r="E3" s="6" t="s">
        <v>104</v>
      </c>
    </row>
    <row r="4" spans="1:5" x14ac:dyDescent="0.3">
      <c r="A4" s="4">
        <v>45352</v>
      </c>
      <c r="B4" s="5" t="s">
        <v>105</v>
      </c>
      <c r="C4" s="5">
        <v>252</v>
      </c>
      <c r="D4" s="5">
        <v>75.599999999999994</v>
      </c>
      <c r="E4" s="6" t="s">
        <v>106</v>
      </c>
    </row>
    <row r="5" spans="1:5" x14ac:dyDescent="0.3">
      <c r="A5" s="4">
        <v>45353</v>
      </c>
      <c r="B5" s="5" t="s">
        <v>101</v>
      </c>
      <c r="C5" s="5">
        <v>1858</v>
      </c>
      <c r="D5" s="5">
        <v>557.4</v>
      </c>
      <c r="E5" s="6" t="s">
        <v>102</v>
      </c>
    </row>
    <row r="6" spans="1:5" x14ac:dyDescent="0.3">
      <c r="A6" s="4">
        <v>45353</v>
      </c>
      <c r="B6" s="5" t="s">
        <v>103</v>
      </c>
      <c r="C6" s="5">
        <v>407</v>
      </c>
      <c r="D6" s="5">
        <v>122.1</v>
      </c>
      <c r="E6" s="6" t="s">
        <v>104</v>
      </c>
    </row>
    <row r="7" spans="1:5" x14ac:dyDescent="0.3">
      <c r="A7" s="4">
        <v>45353</v>
      </c>
      <c r="B7" s="5" t="s">
        <v>105</v>
      </c>
      <c r="C7" s="5">
        <v>887</v>
      </c>
      <c r="D7" s="5">
        <v>266.10000000000002</v>
      </c>
      <c r="E7" s="6" t="s">
        <v>106</v>
      </c>
    </row>
    <row r="8" spans="1:5" x14ac:dyDescent="0.3">
      <c r="A8" s="4">
        <v>45354</v>
      </c>
      <c r="B8" s="5" t="s">
        <v>101</v>
      </c>
      <c r="C8" s="5">
        <v>2968</v>
      </c>
      <c r="D8" s="5">
        <v>890.4</v>
      </c>
      <c r="E8" s="6" t="s">
        <v>102</v>
      </c>
    </row>
    <row r="9" spans="1:5" x14ac:dyDescent="0.3">
      <c r="A9" s="4">
        <v>45354</v>
      </c>
      <c r="B9" s="5" t="s">
        <v>103</v>
      </c>
      <c r="C9" s="5">
        <v>2778</v>
      </c>
      <c r="D9" s="5">
        <v>833.4</v>
      </c>
      <c r="E9" s="6" t="s">
        <v>104</v>
      </c>
    </row>
    <row r="10" spans="1:5" x14ac:dyDescent="0.3">
      <c r="A10" s="4">
        <v>45354</v>
      </c>
      <c r="B10" s="5" t="s">
        <v>105</v>
      </c>
      <c r="C10" s="5">
        <v>1566</v>
      </c>
      <c r="D10" s="5">
        <v>469.8</v>
      </c>
      <c r="E10" s="6" t="s">
        <v>106</v>
      </c>
    </row>
    <row r="11" spans="1:5" x14ac:dyDescent="0.3">
      <c r="A11" s="4">
        <v>45355</v>
      </c>
      <c r="B11" s="5" t="s">
        <v>101</v>
      </c>
      <c r="C11" s="5">
        <v>1470</v>
      </c>
      <c r="D11" s="5">
        <v>441</v>
      </c>
      <c r="E11" s="6" t="s">
        <v>102</v>
      </c>
    </row>
    <row r="12" spans="1:5" x14ac:dyDescent="0.3">
      <c r="A12" s="4">
        <v>45355</v>
      </c>
      <c r="B12" s="5" t="s">
        <v>103</v>
      </c>
      <c r="C12" s="5">
        <v>1841</v>
      </c>
      <c r="D12" s="5">
        <v>552.29999999999995</v>
      </c>
      <c r="E12" s="6" t="s">
        <v>104</v>
      </c>
    </row>
    <row r="13" spans="1:5" x14ac:dyDescent="0.3">
      <c r="A13" s="4">
        <v>45355</v>
      </c>
      <c r="B13" s="5" t="s">
        <v>105</v>
      </c>
      <c r="C13" s="5">
        <v>850</v>
      </c>
      <c r="D13" s="5">
        <v>255</v>
      </c>
      <c r="E13" s="6" t="s">
        <v>106</v>
      </c>
    </row>
    <row r="14" spans="1:5" x14ac:dyDescent="0.3">
      <c r="A14" s="4">
        <v>45356</v>
      </c>
      <c r="B14" s="5" t="s">
        <v>101</v>
      </c>
      <c r="C14" s="5">
        <v>2174</v>
      </c>
      <c r="D14" s="5">
        <v>652.20000000000005</v>
      </c>
      <c r="E14" s="6" t="s">
        <v>102</v>
      </c>
    </row>
    <row r="15" spans="1:5" x14ac:dyDescent="0.3">
      <c r="A15" s="4">
        <v>45356</v>
      </c>
      <c r="B15" s="5" t="s">
        <v>103</v>
      </c>
      <c r="C15" s="5">
        <v>478</v>
      </c>
      <c r="D15" s="5">
        <v>143.4</v>
      </c>
      <c r="E15" s="6" t="s">
        <v>104</v>
      </c>
    </row>
    <row r="16" spans="1:5" x14ac:dyDescent="0.3">
      <c r="A16" s="4">
        <v>45356</v>
      </c>
      <c r="B16" s="5" t="s">
        <v>105</v>
      </c>
      <c r="C16" s="5">
        <v>683</v>
      </c>
      <c r="D16" s="5">
        <v>204.9</v>
      </c>
      <c r="E16" s="6" t="s">
        <v>106</v>
      </c>
    </row>
    <row r="17" spans="1:5" x14ac:dyDescent="0.3">
      <c r="A17" s="4">
        <v>45357</v>
      </c>
      <c r="B17" s="5" t="s">
        <v>101</v>
      </c>
      <c r="C17" s="5">
        <v>817</v>
      </c>
      <c r="D17" s="5">
        <v>245.1</v>
      </c>
      <c r="E17" s="6" t="s">
        <v>102</v>
      </c>
    </row>
    <row r="18" spans="1:5" x14ac:dyDescent="0.3">
      <c r="A18" s="4">
        <v>45357</v>
      </c>
      <c r="B18" s="5" t="s">
        <v>103</v>
      </c>
      <c r="C18" s="5">
        <v>283</v>
      </c>
      <c r="D18" s="5">
        <v>84.9</v>
      </c>
      <c r="E18" s="6" t="s">
        <v>104</v>
      </c>
    </row>
    <row r="19" spans="1:5" x14ac:dyDescent="0.3">
      <c r="A19" s="4">
        <v>45357</v>
      </c>
      <c r="B19" s="5" t="s">
        <v>105</v>
      </c>
      <c r="C19" s="5">
        <v>1800</v>
      </c>
      <c r="D19" s="5">
        <v>540</v>
      </c>
      <c r="E19" s="6" t="s">
        <v>106</v>
      </c>
    </row>
    <row r="20" spans="1:5" x14ac:dyDescent="0.3">
      <c r="A20" s="4">
        <v>45358</v>
      </c>
      <c r="B20" s="5" t="s">
        <v>101</v>
      </c>
      <c r="C20" s="5">
        <v>1902</v>
      </c>
      <c r="D20" s="5">
        <v>570.6</v>
      </c>
      <c r="E20" s="6" t="s">
        <v>102</v>
      </c>
    </row>
    <row r="21" spans="1:5" x14ac:dyDescent="0.3">
      <c r="A21" s="4">
        <v>45358</v>
      </c>
      <c r="B21" s="5" t="s">
        <v>103</v>
      </c>
      <c r="C21" s="5">
        <v>1445</v>
      </c>
      <c r="D21" s="5">
        <v>433.5</v>
      </c>
      <c r="E21" s="6" t="s">
        <v>104</v>
      </c>
    </row>
    <row r="22" spans="1:5" x14ac:dyDescent="0.3">
      <c r="A22" s="4">
        <v>45358</v>
      </c>
      <c r="B22" s="5" t="s">
        <v>105</v>
      </c>
      <c r="C22" s="5">
        <v>296</v>
      </c>
      <c r="D22" s="5">
        <v>88.8</v>
      </c>
      <c r="E22" s="6" t="s">
        <v>106</v>
      </c>
    </row>
    <row r="23" spans="1:5" x14ac:dyDescent="0.3">
      <c r="A23" s="4">
        <v>45359</v>
      </c>
      <c r="B23" s="5" t="s">
        <v>101</v>
      </c>
      <c r="C23" s="5">
        <v>1427</v>
      </c>
      <c r="D23" s="5">
        <v>428.1</v>
      </c>
      <c r="E23" s="6" t="s">
        <v>102</v>
      </c>
    </row>
    <row r="24" spans="1:5" x14ac:dyDescent="0.3">
      <c r="A24" s="4">
        <v>45359</v>
      </c>
      <c r="B24" s="5" t="s">
        <v>103</v>
      </c>
      <c r="C24" s="5">
        <v>958</v>
      </c>
      <c r="D24" s="5">
        <v>287.39999999999998</v>
      </c>
      <c r="E24" s="6" t="s">
        <v>104</v>
      </c>
    </row>
    <row r="25" spans="1:5" x14ac:dyDescent="0.3">
      <c r="A25" s="4">
        <v>45359</v>
      </c>
      <c r="B25" s="5" t="s">
        <v>105</v>
      </c>
      <c r="C25" s="5">
        <v>1173</v>
      </c>
      <c r="D25" s="5">
        <v>351.9</v>
      </c>
      <c r="E25" s="6" t="s">
        <v>106</v>
      </c>
    </row>
    <row r="26" spans="1:5" x14ac:dyDescent="0.3">
      <c r="A26" s="4">
        <v>45360</v>
      </c>
      <c r="B26" s="5" t="s">
        <v>101</v>
      </c>
      <c r="C26" s="5">
        <v>2082</v>
      </c>
      <c r="D26" s="5">
        <v>624.6</v>
      </c>
      <c r="E26" s="6" t="s">
        <v>102</v>
      </c>
    </row>
    <row r="27" spans="1:5" x14ac:dyDescent="0.3">
      <c r="A27" s="4">
        <v>45360</v>
      </c>
      <c r="B27" s="5" t="s">
        <v>103</v>
      </c>
      <c r="C27" s="5">
        <v>2857</v>
      </c>
      <c r="D27" s="5">
        <v>857.1</v>
      </c>
      <c r="E27" s="6" t="s">
        <v>104</v>
      </c>
    </row>
    <row r="28" spans="1:5" x14ac:dyDescent="0.3">
      <c r="A28" s="4">
        <v>45360</v>
      </c>
      <c r="B28" s="5" t="s">
        <v>105</v>
      </c>
      <c r="C28" s="5">
        <v>449</v>
      </c>
      <c r="D28" s="5">
        <v>134.69999999999999</v>
      </c>
      <c r="E28" s="6" t="s">
        <v>106</v>
      </c>
    </row>
    <row r="29" spans="1:5" x14ac:dyDescent="0.3">
      <c r="A29" s="4">
        <v>45361</v>
      </c>
      <c r="B29" s="5" t="s">
        <v>101</v>
      </c>
      <c r="C29" s="5">
        <v>2703</v>
      </c>
      <c r="D29" s="5">
        <v>810.9</v>
      </c>
      <c r="E29" s="6" t="s">
        <v>102</v>
      </c>
    </row>
    <row r="30" spans="1:5" x14ac:dyDescent="0.3">
      <c r="A30" s="4">
        <v>45361</v>
      </c>
      <c r="B30" s="5" t="s">
        <v>103</v>
      </c>
      <c r="C30" s="5">
        <v>593</v>
      </c>
      <c r="D30" s="5">
        <v>177.9</v>
      </c>
      <c r="E30" s="6" t="s">
        <v>104</v>
      </c>
    </row>
    <row r="31" spans="1:5" x14ac:dyDescent="0.3">
      <c r="A31" s="4">
        <v>45361</v>
      </c>
      <c r="B31" s="5" t="s">
        <v>105</v>
      </c>
      <c r="C31" s="5">
        <v>700</v>
      </c>
      <c r="D31" s="5">
        <v>210</v>
      </c>
      <c r="E31" s="6" t="s">
        <v>106</v>
      </c>
    </row>
    <row r="32" spans="1:5" x14ac:dyDescent="0.3">
      <c r="A32" s="4">
        <v>45362</v>
      </c>
      <c r="B32" s="5" t="s">
        <v>101</v>
      </c>
      <c r="C32" s="5">
        <v>2242</v>
      </c>
      <c r="D32" s="5">
        <v>672.6</v>
      </c>
      <c r="E32" s="6" t="s">
        <v>102</v>
      </c>
    </row>
    <row r="33" spans="1:5" x14ac:dyDescent="0.3">
      <c r="A33" s="4">
        <v>45362</v>
      </c>
      <c r="B33" s="5" t="s">
        <v>103</v>
      </c>
      <c r="C33" s="5">
        <v>2849</v>
      </c>
      <c r="D33" s="5">
        <v>854.7</v>
      </c>
      <c r="E33" s="6" t="s">
        <v>104</v>
      </c>
    </row>
    <row r="34" spans="1:5" x14ac:dyDescent="0.3">
      <c r="A34" s="4">
        <v>45362</v>
      </c>
      <c r="B34" s="5" t="s">
        <v>105</v>
      </c>
      <c r="C34" s="5">
        <v>1513</v>
      </c>
      <c r="D34" s="5">
        <v>453.9</v>
      </c>
      <c r="E34" s="6" t="s">
        <v>106</v>
      </c>
    </row>
    <row r="35" spans="1:5" x14ac:dyDescent="0.3">
      <c r="A35" s="4">
        <v>45363</v>
      </c>
      <c r="B35" s="5" t="s">
        <v>101</v>
      </c>
      <c r="C35" s="5">
        <v>1912</v>
      </c>
      <c r="D35" s="5">
        <v>573.6</v>
      </c>
      <c r="E35" s="6" t="s">
        <v>102</v>
      </c>
    </row>
    <row r="36" spans="1:5" x14ac:dyDescent="0.3">
      <c r="A36" s="4">
        <v>45363</v>
      </c>
      <c r="B36" s="5" t="s">
        <v>103</v>
      </c>
      <c r="C36" s="5">
        <v>2452</v>
      </c>
      <c r="D36" s="5">
        <v>735.6</v>
      </c>
      <c r="E36" s="6" t="s">
        <v>104</v>
      </c>
    </row>
    <row r="37" spans="1:5" x14ac:dyDescent="0.3">
      <c r="A37" s="4">
        <v>45363</v>
      </c>
      <c r="B37" s="5" t="s">
        <v>105</v>
      </c>
      <c r="C37" s="5">
        <v>836</v>
      </c>
      <c r="D37" s="5">
        <v>250.8</v>
      </c>
      <c r="E37" s="6" t="s">
        <v>106</v>
      </c>
    </row>
    <row r="38" spans="1:5" x14ac:dyDescent="0.3">
      <c r="A38" s="4">
        <v>45364</v>
      </c>
      <c r="B38" s="5" t="s">
        <v>101</v>
      </c>
      <c r="C38" s="5">
        <v>1812</v>
      </c>
      <c r="D38" s="5">
        <v>543.6</v>
      </c>
      <c r="E38" s="6" t="s">
        <v>102</v>
      </c>
    </row>
    <row r="39" spans="1:5" x14ac:dyDescent="0.3">
      <c r="A39" s="4">
        <v>45364</v>
      </c>
      <c r="B39" s="5" t="s">
        <v>103</v>
      </c>
      <c r="C39" s="5">
        <v>1377</v>
      </c>
      <c r="D39" s="5">
        <v>413.1</v>
      </c>
      <c r="E39" s="6" t="s">
        <v>104</v>
      </c>
    </row>
    <row r="40" spans="1:5" x14ac:dyDescent="0.3">
      <c r="A40" s="4">
        <v>45364</v>
      </c>
      <c r="B40" s="5" t="s">
        <v>105</v>
      </c>
      <c r="C40" s="5">
        <v>2928</v>
      </c>
      <c r="D40" s="5">
        <v>878.4</v>
      </c>
      <c r="E40" s="6" t="s">
        <v>106</v>
      </c>
    </row>
    <row r="41" spans="1:5" x14ac:dyDescent="0.3">
      <c r="A41" s="4">
        <v>45365</v>
      </c>
      <c r="B41" s="5" t="s">
        <v>101</v>
      </c>
      <c r="C41" s="5">
        <v>2105</v>
      </c>
      <c r="D41" s="5">
        <v>631.5</v>
      </c>
      <c r="E41" s="6" t="s">
        <v>102</v>
      </c>
    </row>
    <row r="42" spans="1:5" x14ac:dyDescent="0.3">
      <c r="A42" s="4">
        <v>45365</v>
      </c>
      <c r="B42" s="5" t="s">
        <v>103</v>
      </c>
      <c r="C42" s="5">
        <v>1064</v>
      </c>
      <c r="D42" s="5">
        <v>319.2</v>
      </c>
      <c r="E42" s="6" t="s">
        <v>104</v>
      </c>
    </row>
    <row r="43" spans="1:5" x14ac:dyDescent="0.3">
      <c r="A43" s="4">
        <v>45365</v>
      </c>
      <c r="B43" s="5" t="s">
        <v>105</v>
      </c>
      <c r="C43" s="5">
        <v>1044</v>
      </c>
      <c r="D43" s="5">
        <v>313.2</v>
      </c>
      <c r="E43" s="6" t="s">
        <v>106</v>
      </c>
    </row>
    <row r="44" spans="1:5" x14ac:dyDescent="0.3">
      <c r="A44" s="4">
        <v>45366</v>
      </c>
      <c r="B44" s="5" t="s">
        <v>101</v>
      </c>
      <c r="C44" s="5">
        <v>1801</v>
      </c>
      <c r="D44" s="5">
        <v>540.29999999999995</v>
      </c>
      <c r="E44" s="6" t="s">
        <v>102</v>
      </c>
    </row>
    <row r="45" spans="1:5" x14ac:dyDescent="0.3">
      <c r="A45" s="4">
        <v>45366</v>
      </c>
      <c r="B45" s="5" t="s">
        <v>103</v>
      </c>
      <c r="C45" s="5">
        <v>849</v>
      </c>
      <c r="D45" s="5">
        <v>254.7</v>
      </c>
      <c r="E45" s="6" t="s">
        <v>104</v>
      </c>
    </row>
    <row r="46" spans="1:5" x14ac:dyDescent="0.3">
      <c r="A46" s="4">
        <v>45366</v>
      </c>
      <c r="B46" s="5" t="s">
        <v>105</v>
      </c>
      <c r="C46" s="5">
        <v>2639</v>
      </c>
      <c r="D46" s="5">
        <v>791.7</v>
      </c>
      <c r="E46" s="6" t="s">
        <v>106</v>
      </c>
    </row>
    <row r="47" spans="1:5" x14ac:dyDescent="0.3">
      <c r="A47" s="4">
        <v>45367</v>
      </c>
      <c r="B47" s="5" t="s">
        <v>101</v>
      </c>
      <c r="C47" s="5">
        <v>852</v>
      </c>
      <c r="D47" s="5">
        <v>255.6</v>
      </c>
      <c r="E47" s="6" t="s">
        <v>102</v>
      </c>
    </row>
    <row r="48" spans="1:5" x14ac:dyDescent="0.3">
      <c r="A48" s="4">
        <v>45367</v>
      </c>
      <c r="B48" s="5" t="s">
        <v>103</v>
      </c>
      <c r="C48" s="5">
        <v>1167</v>
      </c>
      <c r="D48" s="5">
        <v>350.1</v>
      </c>
      <c r="E48" s="6" t="s">
        <v>104</v>
      </c>
    </row>
    <row r="49" spans="1:5" x14ac:dyDescent="0.3">
      <c r="A49" s="4">
        <v>45367</v>
      </c>
      <c r="B49" s="5" t="s">
        <v>105</v>
      </c>
      <c r="C49" s="5">
        <v>2330</v>
      </c>
      <c r="D49" s="5">
        <v>699</v>
      </c>
      <c r="E49" s="6" t="s">
        <v>106</v>
      </c>
    </row>
    <row r="50" spans="1:5" x14ac:dyDescent="0.3">
      <c r="A50" s="4">
        <v>45368</v>
      </c>
      <c r="B50" s="5" t="s">
        <v>101</v>
      </c>
      <c r="C50" s="5">
        <v>2358</v>
      </c>
      <c r="D50" s="5">
        <v>707.4</v>
      </c>
      <c r="E50" s="6" t="s">
        <v>102</v>
      </c>
    </row>
    <row r="51" spans="1:5" x14ac:dyDescent="0.3">
      <c r="A51" s="4">
        <v>45368</v>
      </c>
      <c r="B51" s="5" t="s">
        <v>103</v>
      </c>
      <c r="C51" s="5">
        <v>1985</v>
      </c>
      <c r="D51" s="5">
        <v>595.5</v>
      </c>
      <c r="E51" s="6" t="s">
        <v>104</v>
      </c>
    </row>
    <row r="52" spans="1:5" x14ac:dyDescent="0.3">
      <c r="A52" s="4">
        <v>45368</v>
      </c>
      <c r="B52" s="5" t="s">
        <v>105</v>
      </c>
      <c r="C52" s="5">
        <v>1781</v>
      </c>
      <c r="D52" s="5">
        <v>534.29999999999995</v>
      </c>
      <c r="E52" s="6" t="s">
        <v>106</v>
      </c>
    </row>
    <row r="53" spans="1:5" x14ac:dyDescent="0.3">
      <c r="A53" s="4">
        <v>45369</v>
      </c>
      <c r="B53" s="5" t="s">
        <v>101</v>
      </c>
      <c r="C53" s="5">
        <v>2543</v>
      </c>
      <c r="D53" s="5">
        <v>762.9</v>
      </c>
      <c r="E53" s="6" t="s">
        <v>102</v>
      </c>
    </row>
    <row r="54" spans="1:5" x14ac:dyDescent="0.3">
      <c r="A54" s="4">
        <v>45369</v>
      </c>
      <c r="B54" s="5" t="s">
        <v>103</v>
      </c>
      <c r="C54" s="5">
        <v>2308</v>
      </c>
      <c r="D54" s="5">
        <v>692.4</v>
      </c>
      <c r="E54" s="6" t="s">
        <v>104</v>
      </c>
    </row>
    <row r="55" spans="1:5" x14ac:dyDescent="0.3">
      <c r="A55" s="4">
        <v>45369</v>
      </c>
      <c r="B55" s="5" t="s">
        <v>105</v>
      </c>
      <c r="C55" s="5">
        <v>2040</v>
      </c>
      <c r="D55" s="5">
        <v>612</v>
      </c>
      <c r="E55" s="6" t="s">
        <v>106</v>
      </c>
    </row>
    <row r="56" spans="1:5" x14ac:dyDescent="0.3">
      <c r="A56" s="4">
        <v>45370</v>
      </c>
      <c r="B56" s="5" t="s">
        <v>101</v>
      </c>
      <c r="C56" s="5">
        <v>963</v>
      </c>
      <c r="D56" s="5">
        <v>288.89999999999998</v>
      </c>
      <c r="E56" s="6" t="s">
        <v>102</v>
      </c>
    </row>
    <row r="57" spans="1:5" x14ac:dyDescent="0.3">
      <c r="A57" s="4">
        <v>45370</v>
      </c>
      <c r="B57" s="5" t="s">
        <v>103</v>
      </c>
      <c r="C57" s="5">
        <v>2337</v>
      </c>
      <c r="D57" s="5">
        <v>701.1</v>
      </c>
      <c r="E57" s="6" t="s">
        <v>104</v>
      </c>
    </row>
    <row r="58" spans="1:5" x14ac:dyDescent="0.3">
      <c r="A58" s="4">
        <v>45370</v>
      </c>
      <c r="B58" s="5" t="s">
        <v>105</v>
      </c>
      <c r="C58" s="5">
        <v>964</v>
      </c>
      <c r="D58" s="5">
        <v>289.2</v>
      </c>
      <c r="E58" s="6" t="s">
        <v>106</v>
      </c>
    </row>
    <row r="59" spans="1:5" x14ac:dyDescent="0.3">
      <c r="A59" s="4">
        <v>45371</v>
      </c>
      <c r="B59" s="5" t="s">
        <v>101</v>
      </c>
      <c r="C59" s="5">
        <v>2977</v>
      </c>
      <c r="D59" s="5">
        <v>893.1</v>
      </c>
      <c r="E59" s="6" t="s">
        <v>102</v>
      </c>
    </row>
    <row r="60" spans="1:5" x14ac:dyDescent="0.3">
      <c r="A60" s="4">
        <v>45371</v>
      </c>
      <c r="B60" s="5" t="s">
        <v>103</v>
      </c>
      <c r="C60" s="5">
        <v>2233</v>
      </c>
      <c r="D60" s="5">
        <v>669.9</v>
      </c>
      <c r="E60" s="6" t="s">
        <v>104</v>
      </c>
    </row>
    <row r="61" spans="1:5" x14ac:dyDescent="0.3">
      <c r="A61" s="4">
        <v>45371</v>
      </c>
      <c r="B61" s="5" t="s">
        <v>105</v>
      </c>
      <c r="C61" s="5">
        <v>1456</v>
      </c>
      <c r="D61" s="5">
        <v>436.8</v>
      </c>
      <c r="E61" s="6" t="s">
        <v>106</v>
      </c>
    </row>
    <row r="62" spans="1:5" x14ac:dyDescent="0.3">
      <c r="A62" s="4">
        <v>45372</v>
      </c>
      <c r="B62" s="5" t="s">
        <v>101</v>
      </c>
      <c r="C62" s="5">
        <v>2464</v>
      </c>
      <c r="D62" s="5">
        <v>739.2</v>
      </c>
      <c r="E62" s="6" t="s">
        <v>102</v>
      </c>
    </row>
    <row r="63" spans="1:5" x14ac:dyDescent="0.3">
      <c r="A63" s="4">
        <v>45372</v>
      </c>
      <c r="B63" s="5" t="s">
        <v>103</v>
      </c>
      <c r="C63" s="5">
        <v>2153</v>
      </c>
      <c r="D63" s="5">
        <v>645.9</v>
      </c>
      <c r="E63" s="6" t="s">
        <v>104</v>
      </c>
    </row>
    <row r="64" spans="1:5" x14ac:dyDescent="0.3">
      <c r="A64" s="4">
        <v>45372</v>
      </c>
      <c r="B64" s="5" t="s">
        <v>105</v>
      </c>
      <c r="C64" s="5">
        <v>1438</v>
      </c>
      <c r="D64" s="5">
        <v>431.4</v>
      </c>
      <c r="E64" s="6" t="s">
        <v>106</v>
      </c>
    </row>
    <row r="65" spans="1:5" x14ac:dyDescent="0.3">
      <c r="A65" s="4">
        <v>45373</v>
      </c>
      <c r="B65" s="5" t="s">
        <v>101</v>
      </c>
      <c r="C65" s="5">
        <v>1037</v>
      </c>
      <c r="D65" s="5">
        <v>311.10000000000002</v>
      </c>
      <c r="E65" s="6" t="s">
        <v>102</v>
      </c>
    </row>
    <row r="66" spans="1:5" x14ac:dyDescent="0.3">
      <c r="A66" s="4">
        <v>45373</v>
      </c>
      <c r="B66" s="5" t="s">
        <v>103</v>
      </c>
      <c r="C66" s="5">
        <v>2710</v>
      </c>
      <c r="D66" s="5">
        <v>813</v>
      </c>
      <c r="E66" s="6" t="s">
        <v>104</v>
      </c>
    </row>
    <row r="67" spans="1:5" x14ac:dyDescent="0.3">
      <c r="A67" s="4">
        <v>45373</v>
      </c>
      <c r="B67" s="5" t="s">
        <v>105</v>
      </c>
      <c r="C67" s="5">
        <v>2281</v>
      </c>
      <c r="D67" s="5">
        <v>684.3</v>
      </c>
      <c r="E67" s="6" t="s">
        <v>106</v>
      </c>
    </row>
    <row r="68" spans="1:5" x14ac:dyDescent="0.3">
      <c r="A68" s="4">
        <v>45374</v>
      </c>
      <c r="B68" s="5" t="s">
        <v>101</v>
      </c>
      <c r="C68" s="5">
        <v>1478</v>
      </c>
      <c r="D68" s="5">
        <v>443.4</v>
      </c>
      <c r="E68" s="6" t="s">
        <v>102</v>
      </c>
    </row>
    <row r="69" spans="1:5" x14ac:dyDescent="0.3">
      <c r="A69" s="4">
        <v>45374</v>
      </c>
      <c r="B69" s="5" t="s">
        <v>103</v>
      </c>
      <c r="C69" s="5">
        <v>1254</v>
      </c>
      <c r="D69" s="5">
        <v>376.2</v>
      </c>
      <c r="E69" s="6" t="s">
        <v>104</v>
      </c>
    </row>
    <row r="70" spans="1:5" x14ac:dyDescent="0.3">
      <c r="A70" s="4">
        <v>45374</v>
      </c>
      <c r="B70" s="5" t="s">
        <v>105</v>
      </c>
      <c r="C70" s="5">
        <v>2507</v>
      </c>
      <c r="D70" s="5">
        <v>752.1</v>
      </c>
      <c r="E70" s="6" t="s">
        <v>106</v>
      </c>
    </row>
    <row r="71" spans="1:5" x14ac:dyDescent="0.3">
      <c r="A71" s="4">
        <v>45375</v>
      </c>
      <c r="B71" s="5" t="s">
        <v>101</v>
      </c>
      <c r="C71" s="5">
        <v>846</v>
      </c>
      <c r="D71" s="5">
        <v>253.8</v>
      </c>
      <c r="E71" s="6" t="s">
        <v>102</v>
      </c>
    </row>
    <row r="72" spans="1:5" x14ac:dyDescent="0.3">
      <c r="A72" s="4">
        <v>45375</v>
      </c>
      <c r="B72" s="5" t="s">
        <v>103</v>
      </c>
      <c r="C72" s="5">
        <v>363</v>
      </c>
      <c r="D72" s="5">
        <v>108.9</v>
      </c>
      <c r="E72" s="6" t="s">
        <v>104</v>
      </c>
    </row>
    <row r="73" spans="1:5" x14ac:dyDescent="0.3">
      <c r="A73" s="4">
        <v>45375</v>
      </c>
      <c r="B73" s="5" t="s">
        <v>105</v>
      </c>
      <c r="C73" s="5">
        <v>1824</v>
      </c>
      <c r="D73" s="5">
        <v>547.20000000000005</v>
      </c>
      <c r="E73" s="6" t="s">
        <v>106</v>
      </c>
    </row>
    <row r="74" spans="1:5" x14ac:dyDescent="0.3">
      <c r="A74" s="4">
        <v>45376</v>
      </c>
      <c r="B74" s="5" t="s">
        <v>101</v>
      </c>
      <c r="C74" s="5">
        <v>2243</v>
      </c>
      <c r="D74" s="5">
        <v>672.9</v>
      </c>
      <c r="E74" s="6" t="s">
        <v>102</v>
      </c>
    </row>
    <row r="75" spans="1:5" x14ac:dyDescent="0.3">
      <c r="A75" s="4">
        <v>45376</v>
      </c>
      <c r="B75" s="5" t="s">
        <v>103</v>
      </c>
      <c r="C75" s="5">
        <v>2040</v>
      </c>
      <c r="D75" s="5">
        <v>612</v>
      </c>
      <c r="E75" s="6" t="s">
        <v>104</v>
      </c>
    </row>
    <row r="76" spans="1:5" x14ac:dyDescent="0.3">
      <c r="A76" s="4">
        <v>45376</v>
      </c>
      <c r="B76" s="5" t="s">
        <v>105</v>
      </c>
      <c r="C76" s="5">
        <v>2281</v>
      </c>
      <c r="D76" s="5">
        <v>684.3</v>
      </c>
      <c r="E76" s="6" t="s">
        <v>106</v>
      </c>
    </row>
    <row r="77" spans="1:5" x14ac:dyDescent="0.3">
      <c r="A77" s="4">
        <v>45377</v>
      </c>
      <c r="B77" s="5" t="s">
        <v>101</v>
      </c>
      <c r="C77" s="5">
        <v>2028</v>
      </c>
      <c r="D77" s="5">
        <v>608.4</v>
      </c>
      <c r="E77" s="6" t="s">
        <v>102</v>
      </c>
    </row>
    <row r="78" spans="1:5" x14ac:dyDescent="0.3">
      <c r="A78" s="4">
        <v>45377</v>
      </c>
      <c r="B78" s="5" t="s">
        <v>103</v>
      </c>
      <c r="C78" s="5">
        <v>2352</v>
      </c>
      <c r="D78" s="5">
        <v>705.6</v>
      </c>
      <c r="E78" s="6" t="s">
        <v>104</v>
      </c>
    </row>
    <row r="79" spans="1:5" x14ac:dyDescent="0.3">
      <c r="A79" s="4">
        <v>45377</v>
      </c>
      <c r="B79" s="5" t="s">
        <v>105</v>
      </c>
      <c r="C79" s="5">
        <v>2080</v>
      </c>
      <c r="D79" s="5">
        <v>624</v>
      </c>
      <c r="E79" s="6" t="s">
        <v>106</v>
      </c>
    </row>
    <row r="80" spans="1:5" x14ac:dyDescent="0.3">
      <c r="A80" s="4">
        <v>45378</v>
      </c>
      <c r="B80" s="5" t="s">
        <v>101</v>
      </c>
      <c r="C80" s="5">
        <v>435</v>
      </c>
      <c r="D80" s="5">
        <v>130.5</v>
      </c>
      <c r="E80" s="6" t="s">
        <v>102</v>
      </c>
    </row>
    <row r="81" spans="1:5" x14ac:dyDescent="0.3">
      <c r="A81" s="4">
        <v>45378</v>
      </c>
      <c r="B81" s="5" t="s">
        <v>103</v>
      </c>
      <c r="C81" s="5">
        <v>2000</v>
      </c>
      <c r="D81" s="5">
        <v>600</v>
      </c>
      <c r="E81" s="6" t="s">
        <v>104</v>
      </c>
    </row>
    <row r="82" spans="1:5" x14ac:dyDescent="0.3">
      <c r="A82" s="4">
        <v>45378</v>
      </c>
      <c r="B82" s="5" t="s">
        <v>105</v>
      </c>
      <c r="C82" s="5">
        <v>2964</v>
      </c>
      <c r="D82" s="5">
        <v>889.2</v>
      </c>
      <c r="E82" s="6" t="s">
        <v>106</v>
      </c>
    </row>
    <row r="83" spans="1:5" x14ac:dyDescent="0.3">
      <c r="A83" s="4">
        <v>45379</v>
      </c>
      <c r="B83" s="5" t="s">
        <v>101</v>
      </c>
      <c r="C83" s="5">
        <v>2965</v>
      </c>
      <c r="D83" s="5">
        <v>889.5</v>
      </c>
      <c r="E83" s="6" t="s">
        <v>102</v>
      </c>
    </row>
    <row r="84" spans="1:5" x14ac:dyDescent="0.3">
      <c r="A84" s="4">
        <v>45379</v>
      </c>
      <c r="B84" s="5" t="s">
        <v>103</v>
      </c>
      <c r="C84" s="5">
        <v>2850</v>
      </c>
      <c r="D84" s="5">
        <v>855</v>
      </c>
      <c r="E84" s="6" t="s">
        <v>104</v>
      </c>
    </row>
    <row r="85" spans="1:5" x14ac:dyDescent="0.3">
      <c r="A85" s="4">
        <v>45379</v>
      </c>
      <c r="B85" s="5" t="s">
        <v>105</v>
      </c>
      <c r="C85" s="5">
        <v>890</v>
      </c>
      <c r="D85" s="5">
        <v>267</v>
      </c>
      <c r="E85" s="6" t="s">
        <v>106</v>
      </c>
    </row>
    <row r="86" spans="1:5" x14ac:dyDescent="0.3">
      <c r="A86" s="4">
        <v>45380</v>
      </c>
      <c r="B86" s="5" t="s">
        <v>101</v>
      </c>
      <c r="C86" s="5">
        <v>2108</v>
      </c>
      <c r="D86" s="5">
        <v>632.4</v>
      </c>
      <c r="E86" s="6" t="s">
        <v>102</v>
      </c>
    </row>
    <row r="87" spans="1:5" x14ac:dyDescent="0.3">
      <c r="A87" s="4">
        <v>45380</v>
      </c>
      <c r="B87" s="5" t="s">
        <v>103</v>
      </c>
      <c r="C87" s="5">
        <v>1764</v>
      </c>
      <c r="D87" s="5">
        <v>529.20000000000005</v>
      </c>
      <c r="E87" s="6" t="s">
        <v>104</v>
      </c>
    </row>
    <row r="88" spans="1:5" x14ac:dyDescent="0.3">
      <c r="A88" s="4">
        <v>45380</v>
      </c>
      <c r="B88" s="5" t="s">
        <v>105</v>
      </c>
      <c r="C88" s="5">
        <v>2818</v>
      </c>
      <c r="D88" s="5">
        <v>845.4</v>
      </c>
      <c r="E88" s="6" t="s">
        <v>106</v>
      </c>
    </row>
    <row r="89" spans="1:5" x14ac:dyDescent="0.3">
      <c r="A89" s="4">
        <v>45381</v>
      </c>
      <c r="B89" s="5" t="s">
        <v>101</v>
      </c>
      <c r="C89" s="5">
        <v>530</v>
      </c>
      <c r="D89" s="5">
        <v>159</v>
      </c>
      <c r="E89" s="6" t="s">
        <v>102</v>
      </c>
    </row>
    <row r="90" spans="1:5" x14ac:dyDescent="0.3">
      <c r="A90" s="4">
        <v>45381</v>
      </c>
      <c r="B90" s="5" t="s">
        <v>103</v>
      </c>
      <c r="C90" s="5">
        <v>2812</v>
      </c>
      <c r="D90" s="5">
        <v>843.6</v>
      </c>
      <c r="E90" s="6" t="s">
        <v>104</v>
      </c>
    </row>
    <row r="91" spans="1:5" x14ac:dyDescent="0.3">
      <c r="A91" s="4">
        <v>45381</v>
      </c>
      <c r="B91" s="5" t="s">
        <v>105</v>
      </c>
      <c r="C91" s="5">
        <v>1518</v>
      </c>
      <c r="D91" s="5">
        <v>455.4</v>
      </c>
      <c r="E91" s="6" t="s">
        <v>106</v>
      </c>
    </row>
    <row r="92" spans="1:5" x14ac:dyDescent="0.3">
      <c r="A92" s="4">
        <v>45382</v>
      </c>
      <c r="B92" s="5" t="s">
        <v>101</v>
      </c>
      <c r="C92" s="5">
        <v>702</v>
      </c>
      <c r="D92" s="5">
        <v>210.6</v>
      </c>
      <c r="E92" s="6" t="s">
        <v>102</v>
      </c>
    </row>
    <row r="93" spans="1:5" x14ac:dyDescent="0.3">
      <c r="A93" s="4">
        <v>45382</v>
      </c>
      <c r="B93" s="5" t="s">
        <v>103</v>
      </c>
      <c r="C93" s="5">
        <v>2620</v>
      </c>
      <c r="D93" s="5">
        <v>786</v>
      </c>
      <c r="E93" s="6" t="s">
        <v>104</v>
      </c>
    </row>
    <row r="94" spans="1:5" x14ac:dyDescent="0.3">
      <c r="A94" s="7">
        <v>45382</v>
      </c>
      <c r="B94" s="8" t="s">
        <v>105</v>
      </c>
      <c r="C94" s="8">
        <v>2820</v>
      </c>
      <c r="D94" s="8">
        <v>846</v>
      </c>
      <c r="E94" s="9" t="s">
        <v>106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March24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Mohamed Ahmed</cp:lastModifiedBy>
  <dcterms:created xsi:type="dcterms:W3CDTF">2018-10-08T07:25:59Z</dcterms:created>
  <dcterms:modified xsi:type="dcterms:W3CDTF">2025-09-27T08:28:59Z</dcterms:modified>
</cp:coreProperties>
</file>